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582F90C9-B6D5-4792-A0C2-447F8F83C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<sst xmlns="http://schemas.openxmlformats.org/spreadsheetml/2006/main" count="13" uniqueCount="11">
  <si>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</si>
  <si>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</si>
  <si>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</si>
  <si>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</si>
  <si>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</si>
  <si>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</si>
  <si>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</si>
  <si>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</si>
  <si>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</si>
  <si>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January-February 2024*</t>
  </si>
  <si>
    <t>January-February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</si>
</sst>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January-February 2024*</c:v>
                </c:pt>
                <c:pt idx="1">
                  <c:v>January-February 2025*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January-February 2024*</c:v>
                </c:pt>
                <c:pt idx="1">
                  <c:v>January-February 2025*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January-February 2024*</c:v>
                </c:pt>
                <c:pt idx="1">
                  <c:v>January-February 2025*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January-February 2024*</c:v>
                </c:pt>
                <c:pt idx="1">
                  <c:v>January-February 2025*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.zhursynbekova\Desktop\&#1043;_&#1053;&#1086;&#1074;&#1099;&#1081;%20&#1073;&#1102;&#1083;&#1083;&#1077;&#1090;&#1077;&#1085;&#1100;\09\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1"/>
  <sheetViews>
    <sheetView tabSelected="1" workbookViewId="0">
      <selection activeCell="F24" sqref="F24"/>
    </sheetView>
  </sheetViews>
  <sheetFormatPr defaultRowHeight="15" x14ac:dyDescent="0.25"/>
  <cols>
    <col min="2" max="4" width="18.7109375" customWidth="1"/>
  </cols>
  <sheetData>
    <row r="4" spans="2:5" ht="30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4078.4354403300003</v>
      </c>
      <c r="D5" s="3">
        <v>3731.38100046</v>
      </c>
      <c r="E5" s="8"/>
    </row>
    <row r="6" spans="2:5" x14ac:dyDescent="0.25">
      <c r="B6" s="4" t="s">
        <v>1</v>
      </c>
      <c r="C6" s="3">
        <v>4.64115521</v>
      </c>
      <c r="D6" s="3">
        <v>3.5437114700000003</v>
      </c>
      <c r="E6" s="8"/>
    </row>
    <row r="7" spans="2:5" x14ac:dyDescent="0.25">
      <c r="B7" s="4" t="s">
        <v>2</v>
      </c>
      <c r="C7" s="3">
        <v>126.51656928</v>
      </c>
      <c r="D7" s="3">
        <v>121.95838541000001</v>
      </c>
      <c r="E7" s="8"/>
    </row>
    <row r="8" spans="2:5" x14ac:dyDescent="0.25">
      <c r="B8" s="4" t="s">
        <v>3</v>
      </c>
      <c r="C8" s="3">
        <v>209.11261264000001</v>
      </c>
      <c r="D8" s="3">
        <v>231.76279143000002</v>
      </c>
      <c r="E8" s="8"/>
    </row>
    <row r="9" spans="2:5" x14ac:dyDescent="0.25">
      <c r="B9" s="5" t="s">
        <v>4</v>
      </c>
      <c r="C9" s="10">
        <v>3738.1651032</v>
      </c>
      <c r="D9" s="10">
        <v>3374.1161121499999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ht="30" x14ac:dyDescent="0.25">
      <c r="B15" s="7"/>
      <c r="C15" s="7" t="s">
        <v>9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0.11379744212953553</v>
      </c>
      <c r="D16" s="8">
        <f>D6/$D$5*100</f>
        <v>9.4970507422403011E-2</v>
      </c>
      <c r="E16" s="8"/>
    </row>
    <row r="17" spans="2:5" x14ac:dyDescent="0.25">
      <c r="B17" s="4" t="s">
        <v>6</v>
      </c>
      <c r="C17" s="8">
        <f>C7/$C$5*100</f>
        <v>3.1020858643225968</v>
      </c>
      <c r="D17" s="8">
        <f>D7/$D$5*100</f>
        <v>3.2684516910753718</v>
      </c>
      <c r="E17" s="8"/>
    </row>
    <row r="18" spans="2:5" x14ac:dyDescent="0.25">
      <c r="B18" s="4" t="s">
        <v>7</v>
      </c>
      <c r="C18" s="8">
        <f>C8/$C$5*100</f>
        <v>5.1272752921909674</v>
      </c>
      <c r="D18" s="8">
        <f>D8/D5%</f>
        <v>6.2111800269505739</v>
      </c>
      <c r="E18" s="8"/>
    </row>
    <row r="19" spans="2:5" x14ac:dyDescent="0.25">
      <c r="B19" s="5" t="s">
        <v>8</v>
      </c>
      <c r="C19" s="9">
        <f>C9/$C$5*100</f>
        <v>91.656841401356886</v>
      </c>
      <c r="D19" s="9">
        <f>D9/D5%</f>
        <v>90.425397774551655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2025-04-14T06:20:13Z</dcterms:modified>
</cp:coreProperties>
</file>